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50" activeTab="0"/>
  </bookViews>
  <sheets>
    <sheet name="Sheet1" sheetId="1" r:id="rId1"/>
  </sheets>
  <definedNames>
    <definedName name="_xlnm.Print_Area" localSheetId="0">'Sheet1'!$A$1:$F$68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<sst xmlns="http://schemas.openxmlformats.org/spreadsheetml/2006/main" count="35" uniqueCount="30">
  <si>
    <t>pieczęć jednostki</t>
  </si>
  <si>
    <t>Lp.</t>
  </si>
  <si>
    <t>1</t>
  </si>
  <si>
    <t>Nazwisko i imię</t>
  </si>
  <si>
    <t>2</t>
  </si>
  <si>
    <t>3</t>
  </si>
  <si>
    <t>Godziny ponadwymiarowe</t>
  </si>
  <si>
    <t>(data, pieczęć imienna i podpis)</t>
  </si>
  <si>
    <t>Dział Kształcenia</t>
  </si>
  <si>
    <t xml:space="preserve">      (data, pieczęć imienna i podpis)</t>
  </si>
  <si>
    <t>Sporządził ………………………………………..</t>
  </si>
  <si>
    <t>…………………………………………………….</t>
  </si>
  <si>
    <t>…………………………………………</t>
  </si>
  <si>
    <t>kierownik podstawowej jednostki organizacyjnej</t>
  </si>
  <si>
    <t>Łącznie:</t>
  </si>
  <si>
    <t>L. godzin ponadwymiarowych</t>
  </si>
  <si>
    <t>Łączny koszt</t>
  </si>
  <si>
    <t>6=4x5</t>
  </si>
  <si>
    <t>Potwierdzam wykonanie i koszt godzin ponadwymiarowych:</t>
  </si>
  <si>
    <t xml:space="preserve"> Wykaz godzin ponadwymiarowych do wypłaty (zgodnie ze sprawozdaniem z wykonania zajęć w roku akademickim .......................)</t>
  </si>
  <si>
    <t>Razem</t>
  </si>
  <si>
    <t>Potwierdzenie (pod względem formalno-rachunkowym):</t>
  </si>
  <si>
    <t>Prorektor ds. studenckich i kształcenia</t>
  </si>
  <si>
    <t>profesor</t>
  </si>
  <si>
    <t>profesor uczelni</t>
  </si>
  <si>
    <t>Adiunkt posiadający stopień naukowy doktora albo
stopień doktora sztuki, starszy wykładowca posiadający stopień naukowy doktora</t>
  </si>
  <si>
    <t>Stanowisko*</t>
  </si>
  <si>
    <t>Stawka za godzinę ponadwymiarową*</t>
  </si>
  <si>
    <r>
      <t xml:space="preserve">Załącznik do Decyzji Nr 1/2018 Kwestora z dnia 4 września 2018 r.
</t>
    </r>
    <r>
      <rPr>
        <sz val="11"/>
        <rFont val="Arial"/>
        <family val="2"/>
      </rPr>
      <t xml:space="preserve">* </t>
    </r>
    <r>
      <rPr>
        <sz val="8"/>
        <rFont val="Arial"/>
        <family val="2"/>
      </rPr>
      <t>stawki  według  zał. Nr 13 do Regulaminu Wynagradzania,
stanowiącego zał. do Zarządzenia Nr 30/2020 Rektora UKSW 
z dn.  31 marca 2020</t>
    </r>
  </si>
  <si>
    <t>Asystent, starszy wykładowca, wykładowca, lektor, instruktor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</si>
</sst>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[$-415]dddd\,\ d\ mmmm\ yyyy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1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2" fontId="0" fillId="0" borderId="11" xfId="0" applyNumberFormat="1" applyFont="1" applyFill="1" applyBorder="1" applyAlignment="1" applyProtection="1">
      <alignment horizontal="center" vertical="top"/>
      <protection/>
    </xf>
    <xf numFmtId="2" fontId="0" fillId="0" borderId="11" xfId="0" applyNumberFormat="1" applyFont="1" applyFill="1" applyBorder="1" applyAlignment="1" applyProtection="1">
      <alignment horizontal="right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 indent="15"/>
      <protection/>
    </xf>
    <xf numFmtId="2" fontId="3" fillId="0" borderId="11" xfId="0" applyNumberFormat="1" applyFont="1" applyFill="1" applyBorder="1" applyAlignment="1" applyProtection="1">
      <alignment horizontal="center" vertical="top"/>
      <protection/>
    </xf>
    <xf numFmtId="2" fontId="3" fillId="0" borderId="13" xfId="0" applyNumberFormat="1" applyFont="1" applyFill="1" applyBorder="1" applyAlignment="1" applyProtection="1">
      <alignment horizontal="center" vertical="top"/>
      <protection/>
    </xf>
    <xf numFmtId="2" fontId="3" fillId="0" borderId="13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top"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view="pageBreakPreview" zoomScaleSheetLayoutView="100" workbookViewId="0" topLeftCell="C34">
      <selection activeCell="A56" sqref="A56:C56"/>
    </sheetView>
  </sheetViews>
  <sheetFormatPr defaultColWidth="9.140625" defaultRowHeight="12.75"/>
  <cols>
    <col min="1" max="1" width="6.140625" style="10" customWidth="1"/>
    <col min="2" max="2" width="32.57421875" style="10" customWidth="1"/>
    <col min="3" max="3" width="37.28125" style="10" customWidth="1"/>
    <col min="4" max="4" width="20.00390625" style="10" customWidth="1"/>
    <col min="5" max="5" width="17.7109375" style="10" customWidth="1"/>
    <col min="6" max="6" width="20.421875" style="10" customWidth="1"/>
    <col min="7" max="9" width="13.57421875" style="10" customWidth="1"/>
    <col min="10" max="10" width="6.57421875" style="10" customWidth="1"/>
    <col min="11" max="16384" width="9.140625" style="10" customWidth="1"/>
  </cols>
  <sheetData>
    <row r="1" spans="2:6" ht="49.5" customHeight="1">
      <c r="B1" s="12"/>
      <c r="C1" s="35" t="s">
        <v>28</v>
      </c>
      <c r="D1" s="35"/>
      <c r="E1" s="35"/>
      <c r="F1" s="35"/>
    </row>
    <row r="2" spans="1:2" ht="12.75">
      <c r="A2" s="13" t="s">
        <v>0</v>
      </c>
      <c r="B2" s="14"/>
    </row>
    <row r="3" ht="7.5" customHeight="1"/>
    <row r="4" spans="1:6" ht="12.75">
      <c r="A4" s="26" t="s">
        <v>19</v>
      </c>
      <c r="B4" s="26"/>
      <c r="C4" s="26"/>
      <c r="D4" s="26"/>
      <c r="E4" s="26"/>
      <c r="F4" s="26"/>
    </row>
    <row r="6" spans="1:6" ht="12.75" customHeight="1">
      <c r="A6" s="36" t="s">
        <v>1</v>
      </c>
      <c r="B6" s="36" t="s">
        <v>3</v>
      </c>
      <c r="C6" s="36" t="s">
        <v>26</v>
      </c>
      <c r="D6" s="38" t="s">
        <v>6</v>
      </c>
      <c r="E6" s="39"/>
      <c r="F6" s="40"/>
    </row>
    <row r="7" spans="1:6" ht="46.5" customHeight="1">
      <c r="A7" s="37"/>
      <c r="B7" s="37"/>
      <c r="C7" s="37"/>
      <c r="D7" s="15" t="s">
        <v>15</v>
      </c>
      <c r="E7" s="15" t="s">
        <v>27</v>
      </c>
      <c r="F7" s="15" t="s">
        <v>16</v>
      </c>
    </row>
    <row r="8" spans="1:6" ht="13.5" thickBot="1">
      <c r="A8" s="20" t="s">
        <v>2</v>
      </c>
      <c r="B8" s="20" t="s">
        <v>4</v>
      </c>
      <c r="C8" s="20" t="s">
        <v>5</v>
      </c>
      <c r="D8" s="20">
        <v>4</v>
      </c>
      <c r="E8" s="20">
        <v>5</v>
      </c>
      <c r="F8" s="20" t="s">
        <v>17</v>
      </c>
    </row>
    <row r="9" spans="1:6" ht="13.5" thickTop="1">
      <c r="A9" s="11">
        <v>1</v>
      </c>
      <c r="B9" s="17"/>
      <c r="C9" s="29" t="s">
        <v>23</v>
      </c>
      <c r="D9" s="18"/>
      <c r="E9" s="18">
        <v>120</v>
      </c>
      <c r="F9" s="19">
        <f>D9*E9</f>
        <v>0</v>
      </c>
    </row>
    <row r="10" spans="1:6" ht="12.75">
      <c r="A10" s="6">
        <v>2</v>
      </c>
      <c r="B10" s="7"/>
      <c r="C10" s="30"/>
      <c r="D10" s="8"/>
      <c r="E10" s="18">
        <v>120</v>
      </c>
      <c r="F10" s="9">
        <f aca="true" t="shared" si="0" ref="F10:F29">D10*E10</f>
        <v>0</v>
      </c>
    </row>
    <row r="11" spans="1:6" ht="12.75">
      <c r="A11" s="6">
        <v>3</v>
      </c>
      <c r="B11" s="7"/>
      <c r="C11" s="30"/>
      <c r="D11" s="8"/>
      <c r="E11" s="18">
        <v>120</v>
      </c>
      <c r="F11" s="9">
        <f t="shared" si="0"/>
        <v>0</v>
      </c>
    </row>
    <row r="12" spans="1:6" ht="12.75">
      <c r="A12" s="6">
        <v>4</v>
      </c>
      <c r="B12" s="7"/>
      <c r="C12" s="30"/>
      <c r="D12" s="8"/>
      <c r="E12" s="18">
        <v>120</v>
      </c>
      <c r="F12" s="9">
        <f t="shared" si="0"/>
        <v>0</v>
      </c>
    </row>
    <row r="13" spans="1:6" ht="12.75">
      <c r="A13" s="6">
        <v>5</v>
      </c>
      <c r="B13" s="7"/>
      <c r="C13" s="30"/>
      <c r="D13" s="8"/>
      <c r="E13" s="18">
        <v>120</v>
      </c>
      <c r="F13" s="9">
        <f t="shared" si="0"/>
        <v>0</v>
      </c>
    </row>
    <row r="14" spans="1:6" ht="12.75">
      <c r="A14" s="6">
        <v>6</v>
      </c>
      <c r="B14" s="7"/>
      <c r="C14" s="30"/>
      <c r="D14" s="8"/>
      <c r="E14" s="18">
        <v>120</v>
      </c>
      <c r="F14" s="9">
        <f t="shared" si="0"/>
        <v>0</v>
      </c>
    </row>
    <row r="15" spans="1:6" ht="12.75">
      <c r="A15" s="6">
        <v>7</v>
      </c>
      <c r="B15" s="7"/>
      <c r="C15" s="30"/>
      <c r="D15" s="8"/>
      <c r="E15" s="18">
        <v>120</v>
      </c>
      <c r="F15" s="9">
        <f t="shared" si="0"/>
        <v>0</v>
      </c>
    </row>
    <row r="16" spans="1:6" ht="12.75">
      <c r="A16" s="6">
        <v>8</v>
      </c>
      <c r="B16" s="7"/>
      <c r="C16" s="30"/>
      <c r="D16" s="8"/>
      <c r="E16" s="18">
        <v>120</v>
      </c>
      <c r="F16" s="9">
        <f t="shared" si="0"/>
        <v>0</v>
      </c>
    </row>
    <row r="17" spans="1:6" ht="12.75">
      <c r="A17" s="6">
        <v>9</v>
      </c>
      <c r="B17" s="7"/>
      <c r="C17" s="30"/>
      <c r="D17" s="8"/>
      <c r="E17" s="18">
        <v>120</v>
      </c>
      <c r="F17" s="9">
        <f t="shared" si="0"/>
        <v>0</v>
      </c>
    </row>
    <row r="18" spans="1:6" ht="12.75">
      <c r="A18" s="6">
        <v>10</v>
      </c>
      <c r="B18" s="7"/>
      <c r="C18" s="30"/>
      <c r="D18" s="8"/>
      <c r="E18" s="18">
        <v>120</v>
      </c>
      <c r="F18" s="9">
        <f>D18*E18</f>
        <v>0</v>
      </c>
    </row>
    <row r="19" spans="1:6" ht="3" customHeight="1">
      <c r="A19" s="7"/>
      <c r="B19" s="7"/>
      <c r="C19" s="31"/>
      <c r="D19" s="8"/>
      <c r="E19" s="8"/>
      <c r="F19" s="9">
        <f t="shared" si="0"/>
        <v>0</v>
      </c>
    </row>
    <row r="20" spans="1:6" s="5" customFormat="1" ht="13.5" thickBot="1">
      <c r="A20" s="32" t="s">
        <v>20</v>
      </c>
      <c r="B20" s="33"/>
      <c r="C20" s="34"/>
      <c r="D20" s="23">
        <f>SUM(D9:D19)</f>
        <v>0</v>
      </c>
      <c r="E20" s="23">
        <v>120</v>
      </c>
      <c r="F20" s="24">
        <f>SUM(F9:F19)</f>
        <v>0</v>
      </c>
    </row>
    <row r="21" spans="1:6" ht="13.5" thickTop="1">
      <c r="A21" s="11">
        <v>1</v>
      </c>
      <c r="B21" s="17"/>
      <c r="C21" s="29" t="s">
        <v>24</v>
      </c>
      <c r="D21" s="18"/>
      <c r="E21" s="18">
        <v>100</v>
      </c>
      <c r="F21" s="19">
        <f>D21*E21</f>
        <v>0</v>
      </c>
    </row>
    <row r="22" spans="1:6" ht="12.75">
      <c r="A22" s="6">
        <v>2</v>
      </c>
      <c r="B22" s="7"/>
      <c r="C22" s="30"/>
      <c r="D22" s="8"/>
      <c r="E22" s="18">
        <v>100</v>
      </c>
      <c r="F22" s="9">
        <f t="shared" si="0"/>
        <v>0</v>
      </c>
    </row>
    <row r="23" spans="1:6" ht="12.75">
      <c r="A23" s="6">
        <v>3</v>
      </c>
      <c r="B23" s="7"/>
      <c r="C23" s="30"/>
      <c r="D23" s="8"/>
      <c r="E23" s="18">
        <v>100</v>
      </c>
      <c r="F23" s="9">
        <f t="shared" si="0"/>
        <v>0</v>
      </c>
    </row>
    <row r="24" spans="1:6" ht="12.75">
      <c r="A24" s="6">
        <v>4</v>
      </c>
      <c r="B24" s="7"/>
      <c r="C24" s="30"/>
      <c r="D24" s="8"/>
      <c r="E24" s="18">
        <v>100</v>
      </c>
      <c r="F24" s="9">
        <f t="shared" si="0"/>
        <v>0</v>
      </c>
    </row>
    <row r="25" spans="1:6" ht="12.75">
      <c r="A25" s="6">
        <v>5</v>
      </c>
      <c r="B25" s="7"/>
      <c r="C25" s="30"/>
      <c r="D25" s="8"/>
      <c r="E25" s="18">
        <v>100</v>
      </c>
      <c r="F25" s="9">
        <f t="shared" si="0"/>
        <v>0</v>
      </c>
    </row>
    <row r="26" spans="1:6" ht="12.75">
      <c r="A26" s="6">
        <v>6</v>
      </c>
      <c r="B26" s="7"/>
      <c r="C26" s="30"/>
      <c r="D26" s="8"/>
      <c r="E26" s="18">
        <v>100</v>
      </c>
      <c r="F26" s="9">
        <f t="shared" si="0"/>
        <v>0</v>
      </c>
    </row>
    <row r="27" spans="1:6" ht="12.75">
      <c r="A27" s="6">
        <v>7</v>
      </c>
      <c r="B27" s="7"/>
      <c r="C27" s="30"/>
      <c r="D27" s="8"/>
      <c r="E27" s="18">
        <v>100</v>
      </c>
      <c r="F27" s="9">
        <f t="shared" si="0"/>
        <v>0</v>
      </c>
    </row>
    <row r="28" spans="1:6" ht="12.75">
      <c r="A28" s="6">
        <v>8</v>
      </c>
      <c r="B28" s="7"/>
      <c r="C28" s="30"/>
      <c r="D28" s="8"/>
      <c r="E28" s="18">
        <v>100</v>
      </c>
      <c r="F28" s="9">
        <f t="shared" si="0"/>
        <v>0</v>
      </c>
    </row>
    <row r="29" spans="1:6" ht="12.75">
      <c r="A29" s="6">
        <v>9</v>
      </c>
      <c r="B29" s="7"/>
      <c r="C29" s="30"/>
      <c r="D29" s="8"/>
      <c r="E29" s="18">
        <v>100</v>
      </c>
      <c r="F29" s="9">
        <f t="shared" si="0"/>
        <v>0</v>
      </c>
    </row>
    <row r="30" spans="1:6" ht="12.75">
      <c r="A30" s="6">
        <v>10</v>
      </c>
      <c r="B30" s="7"/>
      <c r="C30" s="30"/>
      <c r="D30" s="8"/>
      <c r="E30" s="18">
        <v>100</v>
      </c>
      <c r="F30" s="9">
        <f>D30*E30</f>
        <v>0</v>
      </c>
    </row>
    <row r="31" spans="1:6" ht="3" customHeight="1">
      <c r="A31" s="7"/>
      <c r="B31" s="7"/>
      <c r="C31" s="31"/>
      <c r="D31" s="8"/>
      <c r="E31" s="8"/>
      <c r="F31" s="9"/>
    </row>
    <row r="32" spans="1:6" ht="13.5" thickBot="1">
      <c r="A32" s="32" t="s">
        <v>20</v>
      </c>
      <c r="B32" s="33"/>
      <c r="C32" s="34"/>
      <c r="D32" s="23">
        <f>SUM(D21:D31)</f>
        <v>0</v>
      </c>
      <c r="E32" s="23">
        <v>100</v>
      </c>
      <c r="F32" s="24">
        <f>SUM(F21:F31)</f>
        <v>0</v>
      </c>
    </row>
    <row r="33" spans="1:6" ht="13.5" thickTop="1">
      <c r="A33" s="11">
        <v>1</v>
      </c>
      <c r="B33" s="17"/>
      <c r="C33" s="29" t="s">
        <v>25</v>
      </c>
      <c r="D33" s="18"/>
      <c r="E33" s="18">
        <v>85</v>
      </c>
      <c r="F33" s="19">
        <f>D33*E33</f>
        <v>0</v>
      </c>
    </row>
    <row r="34" spans="1:6" ht="12.75">
      <c r="A34" s="6">
        <v>2</v>
      </c>
      <c r="B34" s="7"/>
      <c r="C34" s="30"/>
      <c r="D34" s="8"/>
      <c r="E34" s="18">
        <v>85</v>
      </c>
      <c r="F34" s="9">
        <f aca="true" t="shared" si="1" ref="F34:F41">D34*E34</f>
        <v>0</v>
      </c>
    </row>
    <row r="35" spans="1:6" ht="12.75">
      <c r="A35" s="6">
        <v>3</v>
      </c>
      <c r="B35" s="7"/>
      <c r="C35" s="30"/>
      <c r="D35" s="8"/>
      <c r="E35" s="18">
        <v>85</v>
      </c>
      <c r="F35" s="9">
        <f t="shared" si="1"/>
        <v>0</v>
      </c>
    </row>
    <row r="36" spans="1:6" ht="12.75">
      <c r="A36" s="6">
        <v>4</v>
      </c>
      <c r="B36" s="7"/>
      <c r="C36" s="30"/>
      <c r="D36" s="8"/>
      <c r="E36" s="18">
        <v>85</v>
      </c>
      <c r="F36" s="9">
        <f t="shared" si="1"/>
        <v>0</v>
      </c>
    </row>
    <row r="37" spans="1:6" ht="12.75">
      <c r="A37" s="6">
        <v>5</v>
      </c>
      <c r="B37" s="7"/>
      <c r="C37" s="30"/>
      <c r="D37" s="8"/>
      <c r="E37" s="18">
        <v>85</v>
      </c>
      <c r="F37" s="9">
        <f t="shared" si="1"/>
        <v>0</v>
      </c>
    </row>
    <row r="38" spans="1:6" ht="12.75">
      <c r="A38" s="6">
        <v>6</v>
      </c>
      <c r="B38" s="7"/>
      <c r="C38" s="30"/>
      <c r="D38" s="8"/>
      <c r="E38" s="18">
        <v>85</v>
      </c>
      <c r="F38" s="9">
        <f t="shared" si="1"/>
        <v>0</v>
      </c>
    </row>
    <row r="39" spans="1:6" ht="12.75">
      <c r="A39" s="6">
        <v>7</v>
      </c>
      <c r="B39" s="7"/>
      <c r="C39" s="30"/>
      <c r="D39" s="8"/>
      <c r="E39" s="18">
        <v>85</v>
      </c>
      <c r="F39" s="9">
        <f t="shared" si="1"/>
        <v>0</v>
      </c>
    </row>
    <row r="40" spans="1:6" ht="12.75">
      <c r="A40" s="6">
        <v>8</v>
      </c>
      <c r="B40" s="7"/>
      <c r="C40" s="30"/>
      <c r="D40" s="8"/>
      <c r="E40" s="18">
        <v>85</v>
      </c>
      <c r="F40" s="9">
        <f t="shared" si="1"/>
        <v>0</v>
      </c>
    </row>
    <row r="41" spans="1:6" ht="12.75">
      <c r="A41" s="6">
        <v>9</v>
      </c>
      <c r="B41" s="7"/>
      <c r="C41" s="30"/>
      <c r="D41" s="8"/>
      <c r="E41" s="18">
        <v>85</v>
      </c>
      <c r="F41" s="9">
        <f t="shared" si="1"/>
        <v>0</v>
      </c>
    </row>
    <row r="42" spans="1:6" ht="12.75">
      <c r="A42" s="6">
        <v>10</v>
      </c>
      <c r="B42" s="7"/>
      <c r="C42" s="30"/>
      <c r="D42" s="8"/>
      <c r="E42" s="18">
        <v>85</v>
      </c>
      <c r="F42" s="9">
        <f>D42*E42</f>
        <v>0</v>
      </c>
    </row>
    <row r="43" spans="1:6" ht="3.75" customHeight="1">
      <c r="A43" s="7"/>
      <c r="B43" s="7"/>
      <c r="C43" s="31"/>
      <c r="D43" s="8"/>
      <c r="E43" s="18">
        <v>85</v>
      </c>
      <c r="F43" s="9"/>
    </row>
    <row r="44" spans="1:6" ht="13.5" thickBot="1">
      <c r="A44" s="32" t="s">
        <v>20</v>
      </c>
      <c r="B44" s="33"/>
      <c r="C44" s="34"/>
      <c r="D44" s="23">
        <f>SUM(D33:D43)</f>
        <v>0</v>
      </c>
      <c r="E44" s="23">
        <v>85</v>
      </c>
      <c r="F44" s="24">
        <f>SUM(F33:F43)</f>
        <v>0</v>
      </c>
    </row>
    <row r="45" spans="1:6" ht="13.5" thickTop="1">
      <c r="A45" s="11">
        <v>1</v>
      </c>
      <c r="B45" s="17"/>
      <c r="C45" s="29" t="s">
        <v>29</v>
      </c>
      <c r="D45" s="18"/>
      <c r="E45" s="18">
        <v>65</v>
      </c>
      <c r="F45" s="19">
        <f>D45*E45</f>
        <v>0</v>
      </c>
    </row>
    <row r="46" spans="1:6" ht="12.75">
      <c r="A46" s="6">
        <v>2</v>
      </c>
      <c r="B46" s="7"/>
      <c r="C46" s="30"/>
      <c r="D46" s="8"/>
      <c r="E46" s="18">
        <v>65</v>
      </c>
      <c r="F46" s="9">
        <f aca="true" t="shared" si="2" ref="F46:F53">D46*E46</f>
        <v>0</v>
      </c>
    </row>
    <row r="47" spans="1:6" ht="12.75">
      <c r="A47" s="6">
        <v>3</v>
      </c>
      <c r="B47" s="7"/>
      <c r="C47" s="30"/>
      <c r="D47" s="8"/>
      <c r="E47" s="18">
        <v>65</v>
      </c>
      <c r="F47" s="9">
        <f t="shared" si="2"/>
        <v>0</v>
      </c>
    </row>
    <row r="48" spans="1:6" ht="12.75">
      <c r="A48" s="6">
        <v>4</v>
      </c>
      <c r="B48" s="7"/>
      <c r="C48" s="30"/>
      <c r="D48" s="8"/>
      <c r="E48" s="18">
        <v>65</v>
      </c>
      <c r="F48" s="9">
        <f t="shared" si="2"/>
        <v>0</v>
      </c>
    </row>
    <row r="49" spans="1:6" ht="12.75">
      <c r="A49" s="6">
        <v>5</v>
      </c>
      <c r="B49" s="7"/>
      <c r="C49" s="30"/>
      <c r="D49" s="8"/>
      <c r="E49" s="18">
        <v>65</v>
      </c>
      <c r="F49" s="9">
        <f t="shared" si="2"/>
        <v>0</v>
      </c>
    </row>
    <row r="50" spans="1:6" ht="12.75">
      <c r="A50" s="6">
        <v>6</v>
      </c>
      <c r="B50" s="7"/>
      <c r="C50" s="30"/>
      <c r="D50" s="8"/>
      <c r="E50" s="18">
        <v>65</v>
      </c>
      <c r="F50" s="9">
        <f t="shared" si="2"/>
        <v>0</v>
      </c>
    </row>
    <row r="51" spans="1:6" ht="12.75">
      <c r="A51" s="6">
        <v>7</v>
      </c>
      <c r="B51" s="7"/>
      <c r="C51" s="30"/>
      <c r="D51" s="8"/>
      <c r="E51" s="18">
        <v>65</v>
      </c>
      <c r="F51" s="9">
        <f t="shared" si="2"/>
        <v>0</v>
      </c>
    </row>
    <row r="52" spans="1:6" ht="12.75">
      <c r="A52" s="6">
        <v>8</v>
      </c>
      <c r="B52" s="7"/>
      <c r="C52" s="30"/>
      <c r="D52" s="8"/>
      <c r="E52" s="18">
        <v>65</v>
      </c>
      <c r="F52" s="9">
        <f t="shared" si="2"/>
        <v>0</v>
      </c>
    </row>
    <row r="53" spans="1:6" ht="12.75">
      <c r="A53" s="6">
        <v>9</v>
      </c>
      <c r="B53" s="7"/>
      <c r="C53" s="30"/>
      <c r="D53" s="8"/>
      <c r="E53" s="18">
        <v>65</v>
      </c>
      <c r="F53" s="9">
        <f t="shared" si="2"/>
        <v>0</v>
      </c>
    </row>
    <row r="54" spans="1:6" ht="12.75">
      <c r="A54" s="6">
        <v>10</v>
      </c>
      <c r="B54" s="7"/>
      <c r="C54" s="30"/>
      <c r="D54" s="8"/>
      <c r="E54" s="18">
        <v>65</v>
      </c>
      <c r="F54" s="9">
        <f>D54*E54</f>
        <v>0</v>
      </c>
    </row>
    <row r="55" spans="1:6" ht="3" customHeight="1">
      <c r="A55" s="7"/>
      <c r="B55" s="7"/>
      <c r="C55" s="31"/>
      <c r="D55" s="8"/>
      <c r="E55" s="8"/>
      <c r="F55" s="9"/>
    </row>
    <row r="56" spans="1:6" ht="13.5" thickBot="1">
      <c r="A56" s="32" t="s">
        <v>20</v>
      </c>
      <c r="B56" s="33"/>
      <c r="C56" s="34"/>
      <c r="D56" s="23">
        <f>SUM(D45:D55)</f>
        <v>0</v>
      </c>
      <c r="E56" s="23">
        <v>65</v>
      </c>
      <c r="F56" s="24">
        <f>SUM(F45:F55)</f>
        <v>0</v>
      </c>
    </row>
    <row r="57" spans="1:6" ht="13.5" thickTop="1">
      <c r="A57" s="21"/>
      <c r="B57" s="25" t="s">
        <v>14</v>
      </c>
      <c r="C57" s="25"/>
      <c r="D57" s="22">
        <f>D20+D32+D44+D56</f>
        <v>0</v>
      </c>
      <c r="F57" s="22">
        <f>F20+F32+F44+F56</f>
        <v>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6" ht="28.5" customHeight="1">
      <c r="A59" s="4" t="s">
        <v>10</v>
      </c>
      <c r="B59" s="4"/>
      <c r="C59" s="4"/>
      <c r="D59" s="1" t="s">
        <v>18</v>
      </c>
      <c r="F59" s="1"/>
    </row>
    <row r="60" spans="1:7" ht="12.75">
      <c r="A60" s="27" t="s">
        <v>9</v>
      </c>
      <c r="B60" s="27"/>
      <c r="C60" s="27"/>
      <c r="F60" s="1"/>
      <c r="G60" s="1"/>
    </row>
    <row r="61" spans="3:7" ht="12.75">
      <c r="C61" s="1"/>
      <c r="D61" s="3" t="s">
        <v>12</v>
      </c>
      <c r="F61" s="1"/>
      <c r="G61" s="1"/>
    </row>
    <row r="62" spans="1:7" ht="12.75">
      <c r="A62" s="1"/>
      <c r="B62" s="1"/>
      <c r="C62" s="1"/>
      <c r="D62" s="1" t="s">
        <v>13</v>
      </c>
      <c r="F62" s="1"/>
      <c r="G62" s="1"/>
    </row>
    <row r="63" spans="1:8" ht="12.75">
      <c r="A63" s="13"/>
      <c r="B63" s="13"/>
      <c r="C63" s="13"/>
      <c r="F63" s="1"/>
      <c r="G63" s="1"/>
      <c r="H63" s="1"/>
    </row>
    <row r="64" spans="1:6" ht="32.25" customHeight="1">
      <c r="A64" s="1"/>
      <c r="B64" s="1"/>
      <c r="C64" s="1"/>
      <c r="E64" s="1"/>
      <c r="F64" s="1"/>
    </row>
    <row r="65" spans="1:8" ht="18" customHeight="1">
      <c r="A65" s="13" t="s">
        <v>21</v>
      </c>
      <c r="B65" s="13"/>
      <c r="C65" s="1"/>
      <c r="D65" s="1"/>
      <c r="F65" s="1"/>
      <c r="G65" s="1"/>
      <c r="H65" s="1"/>
    </row>
    <row r="66" spans="1:8" ht="23.25" customHeight="1">
      <c r="A66" s="2" t="s">
        <v>11</v>
      </c>
      <c r="B66" s="2"/>
      <c r="C66" s="2"/>
      <c r="D66" s="4" t="s">
        <v>11</v>
      </c>
      <c r="E66" s="2"/>
      <c r="F66" s="1"/>
      <c r="G66" s="1"/>
      <c r="H66" s="1"/>
    </row>
    <row r="67" spans="1:11" ht="12.75">
      <c r="A67" s="16" t="s">
        <v>8</v>
      </c>
      <c r="B67" s="1"/>
      <c r="C67" s="1"/>
      <c r="D67" s="16" t="s">
        <v>22</v>
      </c>
      <c r="E67" s="1"/>
      <c r="F67" s="1"/>
      <c r="G67" s="1"/>
      <c r="H67" s="1"/>
      <c r="K67" s="1"/>
    </row>
    <row r="68" spans="1:11" ht="12.75">
      <c r="A68" s="1" t="s">
        <v>7</v>
      </c>
      <c r="B68" s="1"/>
      <c r="C68" s="1"/>
      <c r="D68" s="1" t="s">
        <v>7</v>
      </c>
      <c r="E68" s="1"/>
      <c r="F68" s="1"/>
      <c r="G68" s="1"/>
      <c r="H68" s="1"/>
      <c r="K68" s="1"/>
    </row>
    <row r="69" spans="1:11" ht="12.75">
      <c r="A69" s="1"/>
      <c r="B69" s="1"/>
      <c r="C69" s="1"/>
      <c r="E69" s="1"/>
      <c r="F69" s="1"/>
      <c r="G69" s="1"/>
      <c r="H69" s="1"/>
      <c r="K69" s="1"/>
    </row>
    <row r="70" spans="2:11" ht="37.5" customHeight="1">
      <c r="B70" s="1"/>
      <c r="C70" s="28"/>
      <c r="D70" s="28"/>
      <c r="E70" s="28"/>
      <c r="F70" s="28"/>
      <c r="G70" s="1"/>
      <c r="H70" s="1"/>
      <c r="I70" s="1"/>
      <c r="J70" s="1"/>
      <c r="K70" s="2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2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4:11" ht="12.75">
      <c r="D73" s="1"/>
      <c r="E73" s="1"/>
      <c r="F73" s="1"/>
      <c r="G73" s="1"/>
      <c r="H73" s="1"/>
      <c r="I73" s="1"/>
      <c r="J73" s="1"/>
      <c r="K73" s="1"/>
    </row>
    <row r="74" spans="4:11" ht="12.75">
      <c r="D74" s="1"/>
      <c r="E74" s="1"/>
      <c r="F74" s="1"/>
      <c r="G74" s="1"/>
      <c r="H74" s="1"/>
      <c r="I74" s="1"/>
      <c r="J74" s="1"/>
      <c r="K74" s="1"/>
    </row>
    <row r="75" spans="4:11" ht="12.75">
      <c r="D75" s="1"/>
      <c r="E75" s="1"/>
      <c r="F75" s="1"/>
      <c r="G75" s="1"/>
      <c r="H75" s="1"/>
      <c r="I75" s="1"/>
      <c r="J75" s="1"/>
      <c r="K75" s="1"/>
    </row>
    <row r="76" spans="4:11" ht="12.75">
      <c r="D76" s="1"/>
      <c r="E76" s="1"/>
      <c r="J76" s="1"/>
      <c r="K76" s="1"/>
    </row>
  </sheetData>
  <sheetProtection/>
  <mergeCells count="17">
    <mergeCell ref="C1:F1"/>
    <mergeCell ref="C6:C7"/>
    <mergeCell ref="B6:B7"/>
    <mergeCell ref="A6:A7"/>
    <mergeCell ref="C9:C19"/>
    <mergeCell ref="C21:C31"/>
    <mergeCell ref="A20:C20"/>
    <mergeCell ref="D6:F6"/>
    <mergeCell ref="B57:C57"/>
    <mergeCell ref="A4:F4"/>
    <mergeCell ref="A60:C60"/>
    <mergeCell ref="C70:F70"/>
    <mergeCell ref="C33:C43"/>
    <mergeCell ref="C45:C55"/>
    <mergeCell ref="A32:C32"/>
    <mergeCell ref="A44:C44"/>
    <mergeCell ref="A56:C5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(Za\263\271cznik nr 3 do uchwa\263y 43.xls)</dc:title>
  <dc:subject/>
  <dc:creator>Małgorzata Chajęcka</dc:creator>
  <cp:keywords/>
  <dc:description/>
  <cp:lastModifiedBy>Joanna Korzeniewska</cp:lastModifiedBy>
  <cp:lastPrinted>2017-04-10T10:46:17Z</cp:lastPrinted>
  <dcterms:created xsi:type="dcterms:W3CDTF">2014-06-12T08:55:21Z</dcterms:created>
  <dcterms:modified xsi:type="dcterms:W3CDTF">2020-07-15T10:52:00Z</dcterms:modified>
  <cp:category/>
  <cp:version/>
  <cp:contentType/>
  <cp:contentStatus/>
</cp:coreProperties>
</file>